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<sst xmlns="http://schemas.openxmlformats.org/spreadsheetml/2006/main" count="146" uniqueCount="121">
  <si>
    <t>Lp.</t>
  </si>
  <si>
    <t>Nr Umowy</t>
  </si>
  <si>
    <t xml:space="preserve"> Nazwisko i imię osoby otrzymującej dotację</t>
  </si>
  <si>
    <t>Data zawarcia umowy</t>
  </si>
  <si>
    <t>Koszt umowy</t>
  </si>
  <si>
    <t>X</t>
  </si>
  <si>
    <t>Rodzaj działalności</t>
  </si>
  <si>
    <t>Usługi remontowo - budowlane</t>
  </si>
  <si>
    <t>Świadczenie usług ubezpieczeniowych</t>
  </si>
  <si>
    <t>FE.KA.4432-6-1/07</t>
  </si>
  <si>
    <t>Wilbrandt Beata - Rybno</t>
  </si>
  <si>
    <t>21.02.2007</t>
  </si>
  <si>
    <t>Handel kwiatami, upominkami i artykułami przemysłowymi</t>
  </si>
  <si>
    <t>FE.KA.4432-6-2/07</t>
  </si>
  <si>
    <t>Projekt "Europejski Fundusz Społeczny - długotrwale bezrobotnym" EFS 1.3 2007 rok</t>
  </si>
  <si>
    <t>FE.KA.4432-6-3/07</t>
  </si>
  <si>
    <t>Doradztwo dla przedsiębiorstw</t>
  </si>
  <si>
    <t>22.02.2007</t>
  </si>
  <si>
    <t>FE.KA.4432-6-5/07</t>
  </si>
  <si>
    <t>FE.KA.4432-6-4/07</t>
  </si>
  <si>
    <t>23.02.2007</t>
  </si>
  <si>
    <t>Wykonywanie instalacji budowlanych</t>
  </si>
  <si>
    <t>FE.KA.4432-6-6/07</t>
  </si>
  <si>
    <t>Weihs Alicja - Płośnica</t>
  </si>
  <si>
    <t>Jasiński Rafał - Działdowo</t>
  </si>
  <si>
    <t>Mniecznikowski Andrzej - Lidzbark</t>
  </si>
  <si>
    <t>Brzeziński Wojciech - Kraszewo</t>
  </si>
  <si>
    <t>Gawińska Edyta - Rybno</t>
  </si>
  <si>
    <t>Sprzedaż odzieży damskiej, młodzieżowej i pasmaterii</t>
  </si>
  <si>
    <t>FE.KA.4432-6-7/07</t>
  </si>
  <si>
    <t>Boduła Leszek Michal - Działdowo</t>
  </si>
  <si>
    <t>Usługi ksiegowe na rzecz osób fizycznych i małych przedsiębiorst</t>
  </si>
  <si>
    <t>FE.KA.4432-6-8/07</t>
  </si>
  <si>
    <t>Kuczyński Andrzej - Koszelewy</t>
  </si>
  <si>
    <t>26.02.2007</t>
  </si>
  <si>
    <t>FE.KA.4432-6-9/07</t>
  </si>
  <si>
    <t>Kucki Dariusz - Działdowo</t>
  </si>
  <si>
    <t>FE.KA.4432-6-10/07</t>
  </si>
  <si>
    <t>Detaliczna, hurtowa sprzedaż chemii gospodarczej i kosmetyków</t>
  </si>
  <si>
    <t>FE.KA.4432-6-11/07</t>
  </si>
  <si>
    <t>Kanigowska - Grajewska Iwona - Działdowo</t>
  </si>
  <si>
    <t>Kowalska Wioleta - Działdowo</t>
  </si>
  <si>
    <t>27.02.2007</t>
  </si>
  <si>
    <t>Handel artykułami przemysłowymi</t>
  </si>
  <si>
    <t>FE.KA.4432-6-12/07</t>
  </si>
  <si>
    <t>Ruczyńska Renata - Działdowo</t>
  </si>
  <si>
    <t>01.03.2007</t>
  </si>
  <si>
    <t>Pielęgnacja zwierząt domowych</t>
  </si>
  <si>
    <t>FE.KA.4432-6-13/07</t>
  </si>
  <si>
    <t>Oględzka Hanna - Działdowo</t>
  </si>
  <si>
    <t>05.03.2007</t>
  </si>
  <si>
    <t>Usługi kosmetyczne</t>
  </si>
  <si>
    <t>RAZEM</t>
  </si>
  <si>
    <t>FE.KA.4432-6-14/07</t>
  </si>
  <si>
    <t>30.03.2007</t>
  </si>
  <si>
    <t>Pośrednictwo ubezpieczeniowe i finansowe</t>
  </si>
  <si>
    <t>FE.KA.4432-6-15/07</t>
  </si>
  <si>
    <t>FE.KA.4432-6-16/07</t>
  </si>
  <si>
    <t>Roch Danuta - Lidzbark</t>
  </si>
  <si>
    <t>02.04.2007</t>
  </si>
  <si>
    <t>FE.KA.4432-6-17/07</t>
  </si>
  <si>
    <t>03.04.2007</t>
  </si>
  <si>
    <t>Sprzedaż i naprawa sprzętu RTV i GSM</t>
  </si>
  <si>
    <t>FE.KA.4432-6-18/07</t>
  </si>
  <si>
    <t>FE.KA.4432-6-19/07</t>
  </si>
  <si>
    <t>06.04.2007</t>
  </si>
  <si>
    <t>Produkcja i sprzedaż artykułów dekoracyjnych, prowadzenie usług fotograficznych związanych z prowadzeniem wesel i imprez okolicznościowych oraz video filmowanie</t>
  </si>
  <si>
    <t>FE.KA.4432-6-20/07</t>
  </si>
  <si>
    <t>12.04.2007</t>
  </si>
  <si>
    <t>FE.KA.4432-6-21/07</t>
  </si>
  <si>
    <t>Usługi remontowo- budowlane</t>
  </si>
  <si>
    <t>FE.KA.4432-6-22/07</t>
  </si>
  <si>
    <t>13.04.2007</t>
  </si>
  <si>
    <t>FE.KA.4432-6-23/07</t>
  </si>
  <si>
    <t>FE.KA.4432-6-24/07</t>
  </si>
  <si>
    <t>17.04.2007</t>
  </si>
  <si>
    <t>Komis samochodowy i czyszczenie pojazdów</t>
  </si>
  <si>
    <t>FE.KA.44322-6-25/07</t>
  </si>
  <si>
    <t>Trzaskalski Robert - Bryńsk</t>
  </si>
  <si>
    <t>Lendzion Marcin - Iłowo Osada</t>
  </si>
  <si>
    <t>Popowicz Edyta - Działdowo</t>
  </si>
  <si>
    <t>Krzysztof Gietka - Działdowo</t>
  </si>
  <si>
    <t>Grdeń Marek - Adamowo</t>
  </si>
  <si>
    <t>Godziszewska Beata - Lidzbark</t>
  </si>
  <si>
    <t>Podraska Andrzej - Działdowo</t>
  </si>
  <si>
    <t>Kułakowski Stefan - Bryńsk</t>
  </si>
  <si>
    <t>Willkomm Jacek - Hartowiec</t>
  </si>
  <si>
    <t>Palkowska Ewa - Działdowo</t>
  </si>
  <si>
    <t>Schab Radosław - Działdowo</t>
  </si>
  <si>
    <t>23.04.2007</t>
  </si>
  <si>
    <t>Wykaz umów w ramach udzielenia jednorazowych środków na podjęcie działalności gospodarczej</t>
  </si>
  <si>
    <t>FE.KA.4432-6-26/07</t>
  </si>
  <si>
    <t>04.05.2007</t>
  </si>
  <si>
    <t>FE.KA.4432-6-27/07</t>
  </si>
  <si>
    <t>FE.KA.4432-6-28/07</t>
  </si>
  <si>
    <t>08.05.2007</t>
  </si>
  <si>
    <t>Usługi gastronomiczne - restauracja</t>
  </si>
  <si>
    <t>Sikorski Artur - Iłowo Osada</t>
  </si>
  <si>
    <t>Plewka Marek - Działdowo</t>
  </si>
  <si>
    <t>Borowski Robert - Działdowo</t>
  </si>
  <si>
    <t>FE.KA.4432-6-29/07</t>
  </si>
  <si>
    <t>08.06.2007</t>
  </si>
  <si>
    <t>Uslugi remontowo - dudowlane</t>
  </si>
  <si>
    <t>FE.KA.4432-6-30/07</t>
  </si>
  <si>
    <t>Kroplewski Edmund - Rybno</t>
  </si>
  <si>
    <t>Petrykowski Jacek - Dębień</t>
  </si>
  <si>
    <t>FE.KA.4432-6-31/07</t>
  </si>
  <si>
    <t>Markowski Robert - Działdowo</t>
  </si>
  <si>
    <t>22.06.2007</t>
  </si>
  <si>
    <t>Ręczna myjnia samochodowa</t>
  </si>
  <si>
    <t>FE.KA.4432-6-32/07</t>
  </si>
  <si>
    <t>Kuszkowski Sebastian - Iłowo</t>
  </si>
  <si>
    <t>26.06.2007</t>
  </si>
  <si>
    <t>Elektronika i diagnostka samochodowa</t>
  </si>
  <si>
    <t>FE.KA.4432-6-33/07</t>
  </si>
  <si>
    <t>Gesek Janusz - Działdowo</t>
  </si>
  <si>
    <t>28.06.2007</t>
  </si>
  <si>
    <t>Usługi geodezyjne - kartograficzne</t>
  </si>
  <si>
    <t>FE.KA.4432-6-34/07</t>
  </si>
  <si>
    <t>Bukowski Jacek - Działdowo</t>
  </si>
  <si>
    <t>29.06.2007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</si>
</sst>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"/>
    <numFmt numFmtId="165" formatCode="0.0"/>
    <numFmt numFmtId="166" formatCode="#,##0\ &quot;zł&quot;"/>
    <numFmt numFmtId="167" formatCode="#,##0.00\ &quot;zł&quot;"/>
  </numFmts>
  <fonts count="12">
    <font>
      <sz val="10"/>
      <name val="Arial CE"/>
      <family val="0"/>
    </font>
    <font>
      <b/>
      <sz val="10"/>
      <name val="Arial CE"/>
      <family val="2"/>
    </font>
    <font>
      <sz val="10"/>
      <name val="Times New Roman"/>
      <family val="1"/>
    </font>
    <font>
      <b/>
      <i/>
      <sz val="10"/>
      <name val="Times New Roman"/>
      <family val="1"/>
    </font>
    <font>
      <sz val="10"/>
      <color indexed="8"/>
      <name val="Times New Roman"/>
      <family val="1"/>
    </font>
    <font>
      <i/>
      <sz val="10"/>
      <name val="Times New Roman"/>
      <family val="1"/>
    </font>
    <font>
      <i/>
      <sz val="10"/>
      <color indexed="8"/>
      <name val="Times New Roman"/>
      <family val="1"/>
    </font>
    <font>
      <sz val="10"/>
      <color indexed="10"/>
      <name val="Times New Roman"/>
      <family val="1"/>
    </font>
    <font>
      <i/>
      <sz val="10"/>
      <color indexed="10"/>
      <name val="Times New Roman"/>
      <family val="1"/>
    </font>
    <font>
      <sz val="10"/>
      <color indexed="10"/>
      <name val="Arial CE"/>
      <family val="0"/>
    </font>
    <font>
      <sz val="14"/>
      <name val="Times New Roman"/>
      <family val="1"/>
    </font>
    <font>
      <sz val="14"/>
      <name val="Arial CE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3" fillId="0" borderId="1" xfId="0" applyFont="1" applyBorder="1" applyAlignment="1">
      <alignment wrapText="1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4" fillId="0" borderId="1" xfId="0" applyFont="1" applyBorder="1" applyAlignment="1">
      <alignment/>
    </xf>
    <xf numFmtId="0" fontId="2" fillId="0" borderId="1" xfId="0" applyFont="1" applyFill="1" applyBorder="1" applyAlignment="1">
      <alignment/>
    </xf>
    <xf numFmtId="0" fontId="5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wrapText="1"/>
    </xf>
    <xf numFmtId="0" fontId="4" fillId="0" borderId="2" xfId="0" applyFont="1" applyBorder="1" applyAlignment="1">
      <alignment/>
    </xf>
    <xf numFmtId="0" fontId="4" fillId="0" borderId="2" xfId="0" applyFont="1" applyBorder="1" applyAlignment="1">
      <alignment/>
    </xf>
    <xf numFmtId="0" fontId="6" fillId="0" borderId="2" xfId="0" applyFont="1" applyBorder="1" applyAlignment="1">
      <alignment horizontal="center"/>
    </xf>
    <xf numFmtId="0" fontId="0" fillId="0" borderId="2" xfId="0" applyBorder="1" applyAlignment="1">
      <alignment wrapText="1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wrapText="1"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 wrapText="1"/>
    </xf>
    <xf numFmtId="0" fontId="7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4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11" fillId="0" borderId="3" xfId="0" applyFont="1" applyFill="1" applyBorder="1" applyAlignment="1">
      <alignment horizontal="center" wrapText="1"/>
    </xf>
    <xf numFmtId="0" fontId="10" fillId="0" borderId="4" xfId="0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10" fillId="0" borderId="6" xfId="0" applyFont="1" applyFill="1" applyBorder="1" applyAlignment="1">
      <alignment horizontal="center"/>
    </xf>
    <xf numFmtId="167" fontId="2" fillId="0" borderId="0" xfId="0" applyNumberFormat="1" applyFont="1" applyBorder="1" applyAlignment="1">
      <alignment horizontal="center"/>
    </xf>
    <xf numFmtId="167" fontId="2" fillId="0" borderId="7" xfId="0" applyNumberFormat="1" applyFont="1" applyBorder="1" applyAlignment="1">
      <alignment horizontal="center"/>
    </xf>
    <xf numFmtId="167" fontId="2" fillId="0" borderId="8" xfId="0" applyNumberFormat="1" applyFont="1" applyBorder="1" applyAlignment="1">
      <alignment horizontal="center"/>
    </xf>
    <xf numFmtId="167" fontId="4" fillId="0" borderId="7" xfId="0" applyNumberFormat="1" applyFont="1" applyBorder="1" applyAlignment="1">
      <alignment horizontal="center"/>
    </xf>
    <xf numFmtId="167" fontId="4" fillId="0" borderId="8" xfId="0" applyNumberFormat="1" applyFont="1" applyBorder="1" applyAlignment="1">
      <alignment horizontal="center"/>
    </xf>
    <xf numFmtId="167" fontId="4" fillId="0" borderId="2" xfId="0" applyNumberFormat="1" applyFont="1" applyBorder="1" applyAlignment="1">
      <alignment horizontal="center"/>
    </xf>
    <xf numFmtId="167" fontId="2" fillId="0" borderId="9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167" fontId="0" fillId="0" borderId="0" xfId="0" applyNumberFormat="1" applyBorder="1" applyAlignment="1">
      <alignment horizontal="center"/>
    </xf>
    <xf numFmtId="167" fontId="2" fillId="0" borderId="7" xfId="0" applyNumberFormat="1" applyFont="1" applyFill="1" applyBorder="1" applyAlignment="1">
      <alignment horizontal="center"/>
    </xf>
    <xf numFmtId="167" fontId="2" fillId="0" borderId="8" xfId="0" applyNumberFormat="1" applyFont="1" applyFill="1" applyBorder="1" applyAlignment="1">
      <alignment horizontal="center"/>
    </xf>
    <xf numFmtId="167" fontId="4" fillId="0" borderId="0" xfId="0" applyNumberFormat="1" applyFont="1" applyBorder="1" applyAlignment="1">
      <alignment horizontal="center"/>
    </xf>
    <xf numFmtId="167" fontId="7" fillId="0" borderId="0" xfId="0" applyNumberFormat="1" applyFont="1" applyFill="1" applyBorder="1" applyAlignment="1">
      <alignment horizontal="center"/>
    </xf>
    <xf numFmtId="2" fontId="3" fillId="0" borderId="1" xfId="0" applyNumberFormat="1" applyFont="1" applyBorder="1" applyAlignment="1">
      <alignment horizontal="center" wrapText="1"/>
    </xf>
    <xf numFmtId="2" fontId="3" fillId="0" borderId="7" xfId="0" applyNumberFormat="1" applyFont="1" applyBorder="1" applyAlignment="1">
      <alignment horizontal="center" wrapText="1"/>
    </xf>
    <xf numFmtId="167" fontId="4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167" fontId="4" fillId="0" borderId="10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0"/>
  <sheetViews>
    <sheetView tabSelected="1" workbookViewId="0" topLeftCell="A28">
      <selection activeCell="E39" sqref="E39:F39"/>
    </sheetView>
  </sheetViews>
  <sheetFormatPr defaultColWidth="9.00390625" defaultRowHeight="12.75"/>
  <cols>
    <col min="1" max="1" width="2.75390625" style="0" customWidth="1"/>
    <col min="2" max="2" width="16.25390625" style="0" customWidth="1"/>
    <col min="3" max="3" width="25.25390625" style="0" customWidth="1"/>
    <col min="4" max="4" width="9.375" style="0" customWidth="1"/>
    <col min="5" max="5" width="4.75390625" style="0" customWidth="1"/>
    <col min="6" max="6" width="6.375" style="0" customWidth="1"/>
    <col min="7" max="7" width="22.00390625" style="0" customWidth="1"/>
  </cols>
  <sheetData>
    <row r="1" spans="1:7" ht="12.75">
      <c r="A1" s="62" t="s">
        <v>14</v>
      </c>
      <c r="B1" s="62"/>
      <c r="C1" s="62"/>
      <c r="D1" s="62"/>
      <c r="E1" s="62"/>
      <c r="F1" s="62"/>
      <c r="G1" s="62"/>
    </row>
    <row r="2" spans="1:7" ht="30.75" customHeight="1">
      <c r="A2" s="61" t="s">
        <v>90</v>
      </c>
      <c r="B2" s="61"/>
      <c r="C2" s="61"/>
      <c r="D2" s="61"/>
      <c r="E2" s="61"/>
      <c r="F2" s="61"/>
      <c r="G2" s="61"/>
    </row>
    <row r="3" spans="1:7" ht="40.5">
      <c r="A3" s="2" t="s">
        <v>0</v>
      </c>
      <c r="B3" s="3" t="s">
        <v>1</v>
      </c>
      <c r="C3" s="4" t="s">
        <v>2</v>
      </c>
      <c r="D3" s="4" t="s">
        <v>3</v>
      </c>
      <c r="E3" s="58" t="s">
        <v>4</v>
      </c>
      <c r="F3" s="59"/>
      <c r="G3" s="9" t="s">
        <v>6</v>
      </c>
    </row>
    <row r="4" spans="1:7" ht="40.5" customHeight="1">
      <c r="A4" s="16">
        <v>1</v>
      </c>
      <c r="B4" s="5" t="s">
        <v>9</v>
      </c>
      <c r="C4" s="6" t="s">
        <v>10</v>
      </c>
      <c r="D4" s="10" t="s">
        <v>11</v>
      </c>
      <c r="E4" s="46">
        <v>12000</v>
      </c>
      <c r="F4" s="47"/>
      <c r="G4" s="12" t="s">
        <v>12</v>
      </c>
    </row>
    <row r="5" spans="1:7" ht="29.25" customHeight="1">
      <c r="A5" s="16">
        <v>2</v>
      </c>
      <c r="B5" s="5" t="s">
        <v>13</v>
      </c>
      <c r="C5" s="6" t="s">
        <v>23</v>
      </c>
      <c r="D5" s="10" t="s">
        <v>11</v>
      </c>
      <c r="E5" s="46">
        <v>12000</v>
      </c>
      <c r="F5" s="47"/>
      <c r="G5" s="12" t="s">
        <v>8</v>
      </c>
    </row>
    <row r="6" spans="1:7" ht="29.25" customHeight="1">
      <c r="A6" s="16">
        <v>3</v>
      </c>
      <c r="B6" s="5" t="s">
        <v>15</v>
      </c>
      <c r="C6" s="6" t="s">
        <v>24</v>
      </c>
      <c r="D6" s="10" t="s">
        <v>11</v>
      </c>
      <c r="E6" s="46">
        <v>12000</v>
      </c>
      <c r="F6" s="47"/>
      <c r="G6" s="12" t="s">
        <v>16</v>
      </c>
    </row>
    <row r="7" spans="1:7" ht="29.25" customHeight="1">
      <c r="A7" s="16">
        <v>4</v>
      </c>
      <c r="B7" s="5" t="s">
        <v>19</v>
      </c>
      <c r="C7" s="39" t="s">
        <v>25</v>
      </c>
      <c r="D7" s="10" t="s">
        <v>17</v>
      </c>
      <c r="E7" s="46">
        <v>12000</v>
      </c>
      <c r="F7" s="47"/>
      <c r="G7" s="12" t="s">
        <v>21</v>
      </c>
    </row>
    <row r="8" spans="1:7" ht="29.25" customHeight="1">
      <c r="A8" s="16">
        <v>5</v>
      </c>
      <c r="B8" s="5" t="s">
        <v>18</v>
      </c>
      <c r="C8" s="6" t="s">
        <v>26</v>
      </c>
      <c r="D8" s="10" t="s">
        <v>20</v>
      </c>
      <c r="E8" s="46">
        <v>12000</v>
      </c>
      <c r="F8" s="47"/>
      <c r="G8" s="12" t="s">
        <v>70</v>
      </c>
    </row>
    <row r="9" spans="1:7" ht="41.25" customHeight="1">
      <c r="A9" s="16">
        <v>6</v>
      </c>
      <c r="B9" s="5" t="s">
        <v>22</v>
      </c>
      <c r="C9" s="6" t="s">
        <v>27</v>
      </c>
      <c r="D9" s="10" t="s">
        <v>20</v>
      </c>
      <c r="E9" s="46">
        <v>12000</v>
      </c>
      <c r="F9" s="47"/>
      <c r="G9" s="12" t="s">
        <v>28</v>
      </c>
    </row>
    <row r="10" spans="1:7" ht="40.5" customHeight="1">
      <c r="A10" s="17">
        <v>7</v>
      </c>
      <c r="B10" s="17" t="s">
        <v>29</v>
      </c>
      <c r="C10" s="40" t="s">
        <v>30</v>
      </c>
      <c r="D10" s="18" t="s">
        <v>20</v>
      </c>
      <c r="E10" s="54">
        <v>12000</v>
      </c>
      <c r="F10" s="55"/>
      <c r="G10" s="19" t="s">
        <v>31</v>
      </c>
    </row>
    <row r="11" spans="1:7" ht="29.25" customHeight="1">
      <c r="A11" s="16">
        <v>8</v>
      </c>
      <c r="B11" s="5" t="s">
        <v>32</v>
      </c>
      <c r="C11" s="6" t="s">
        <v>33</v>
      </c>
      <c r="D11" s="10" t="s">
        <v>34</v>
      </c>
      <c r="E11" s="46">
        <v>12000</v>
      </c>
      <c r="F11" s="47"/>
      <c r="G11" s="12" t="s">
        <v>7</v>
      </c>
    </row>
    <row r="12" spans="1:7" ht="29.25" customHeight="1">
      <c r="A12" s="16">
        <v>9</v>
      </c>
      <c r="B12" s="5" t="s">
        <v>35</v>
      </c>
      <c r="C12" s="6" t="s">
        <v>36</v>
      </c>
      <c r="D12" s="10" t="s">
        <v>34</v>
      </c>
      <c r="E12" s="46">
        <v>12000</v>
      </c>
      <c r="F12" s="47"/>
      <c r="G12" s="12" t="s">
        <v>7</v>
      </c>
    </row>
    <row r="13" spans="1:7" ht="55.5" customHeight="1">
      <c r="A13" s="16">
        <v>10</v>
      </c>
      <c r="B13" s="5" t="s">
        <v>37</v>
      </c>
      <c r="C13" s="38" t="s">
        <v>40</v>
      </c>
      <c r="D13" s="11" t="s">
        <v>34</v>
      </c>
      <c r="E13" s="48">
        <v>12000</v>
      </c>
      <c r="F13" s="49"/>
      <c r="G13" s="12" t="s">
        <v>38</v>
      </c>
    </row>
    <row r="14" spans="1:7" ht="40.5" customHeight="1">
      <c r="A14" s="16">
        <v>11</v>
      </c>
      <c r="B14" s="5" t="s">
        <v>39</v>
      </c>
      <c r="C14" s="7" t="s">
        <v>41</v>
      </c>
      <c r="D14" s="11" t="s">
        <v>42</v>
      </c>
      <c r="E14" s="48">
        <v>12000</v>
      </c>
      <c r="F14" s="49"/>
      <c r="G14" s="12" t="s">
        <v>43</v>
      </c>
    </row>
    <row r="15" spans="1:7" ht="29.25" customHeight="1">
      <c r="A15" s="16">
        <v>12</v>
      </c>
      <c r="B15" s="5" t="s">
        <v>44</v>
      </c>
      <c r="C15" s="7" t="s">
        <v>45</v>
      </c>
      <c r="D15" s="11" t="s">
        <v>46</v>
      </c>
      <c r="E15" s="48">
        <v>12000</v>
      </c>
      <c r="F15" s="49"/>
      <c r="G15" s="12" t="s">
        <v>47</v>
      </c>
    </row>
    <row r="16" spans="1:7" ht="29.25" customHeight="1">
      <c r="A16" s="20">
        <v>13</v>
      </c>
      <c r="B16" s="8" t="s">
        <v>48</v>
      </c>
      <c r="C16" s="21" t="s">
        <v>49</v>
      </c>
      <c r="D16" s="22" t="s">
        <v>50</v>
      </c>
      <c r="E16" s="50">
        <v>12000</v>
      </c>
      <c r="F16" s="50"/>
      <c r="G16" s="23" t="s">
        <v>51</v>
      </c>
    </row>
    <row r="17" spans="1:7" ht="43.5" customHeight="1">
      <c r="A17" s="16">
        <v>14</v>
      </c>
      <c r="B17" s="5" t="s">
        <v>53</v>
      </c>
      <c r="C17" s="7" t="s">
        <v>58</v>
      </c>
      <c r="D17" s="11" t="s">
        <v>54</v>
      </c>
      <c r="E17" s="60">
        <v>12000</v>
      </c>
      <c r="F17" s="60"/>
      <c r="G17" s="12" t="s">
        <v>55</v>
      </c>
    </row>
    <row r="18" spans="1:7" ht="29.25" customHeight="1">
      <c r="A18" s="16">
        <v>15</v>
      </c>
      <c r="B18" s="5" t="s">
        <v>56</v>
      </c>
      <c r="C18" s="7" t="s">
        <v>78</v>
      </c>
      <c r="D18" s="11" t="s">
        <v>54</v>
      </c>
      <c r="E18" s="60">
        <v>12000</v>
      </c>
      <c r="F18" s="60"/>
      <c r="G18" s="12" t="s">
        <v>7</v>
      </c>
    </row>
    <row r="19" spans="1:7" ht="34.5" customHeight="1">
      <c r="A19" s="16">
        <v>16</v>
      </c>
      <c r="B19" s="5" t="s">
        <v>57</v>
      </c>
      <c r="C19" s="7" t="s">
        <v>79</v>
      </c>
      <c r="D19" s="11" t="s">
        <v>59</v>
      </c>
      <c r="E19" s="48">
        <v>12000</v>
      </c>
      <c r="F19" s="63"/>
      <c r="G19" s="12" t="s">
        <v>7</v>
      </c>
    </row>
    <row r="20" spans="1:7" ht="34.5" customHeight="1">
      <c r="A20" s="16">
        <v>17</v>
      </c>
      <c r="B20" s="5" t="s">
        <v>60</v>
      </c>
      <c r="C20" s="7" t="s">
        <v>80</v>
      </c>
      <c r="D20" s="11" t="s">
        <v>61</v>
      </c>
      <c r="E20" s="48">
        <v>12000</v>
      </c>
      <c r="F20" s="63"/>
      <c r="G20" s="12" t="s">
        <v>62</v>
      </c>
    </row>
    <row r="21" spans="1:7" ht="34.5" customHeight="1">
      <c r="A21" s="16">
        <v>18</v>
      </c>
      <c r="B21" s="5" t="s">
        <v>63</v>
      </c>
      <c r="C21" s="7" t="s">
        <v>81</v>
      </c>
      <c r="D21" s="11" t="s">
        <v>61</v>
      </c>
      <c r="E21" s="48">
        <v>12000</v>
      </c>
      <c r="F21" s="63"/>
      <c r="G21" s="12" t="s">
        <v>7</v>
      </c>
    </row>
    <row r="22" spans="1:7" ht="115.5" customHeight="1">
      <c r="A22" s="16">
        <v>19</v>
      </c>
      <c r="B22" s="5" t="s">
        <v>64</v>
      </c>
      <c r="C22" s="7" t="s">
        <v>82</v>
      </c>
      <c r="D22" s="11" t="s">
        <v>65</v>
      </c>
      <c r="E22" s="48">
        <v>12000</v>
      </c>
      <c r="F22" s="63"/>
      <c r="G22" s="12" t="s">
        <v>66</v>
      </c>
    </row>
    <row r="23" spans="1:7" ht="34.5" customHeight="1">
      <c r="A23" s="16">
        <v>20</v>
      </c>
      <c r="B23" s="5" t="s">
        <v>67</v>
      </c>
      <c r="C23" s="7" t="s">
        <v>83</v>
      </c>
      <c r="D23" s="11" t="s">
        <v>68</v>
      </c>
      <c r="E23" s="48">
        <v>12000</v>
      </c>
      <c r="F23" s="63"/>
      <c r="G23" s="12" t="s">
        <v>43</v>
      </c>
    </row>
    <row r="24" spans="1:7" ht="34.5" customHeight="1">
      <c r="A24" s="16">
        <v>21</v>
      </c>
      <c r="B24" s="5" t="s">
        <v>69</v>
      </c>
      <c r="C24" s="7" t="s">
        <v>84</v>
      </c>
      <c r="D24" s="11" t="s">
        <v>68</v>
      </c>
      <c r="E24" s="48">
        <v>12000</v>
      </c>
      <c r="F24" s="63"/>
      <c r="G24" s="12" t="s">
        <v>7</v>
      </c>
    </row>
    <row r="25" spans="1:7" ht="34.5" customHeight="1">
      <c r="A25" s="16">
        <v>22</v>
      </c>
      <c r="B25" s="5" t="s">
        <v>71</v>
      </c>
      <c r="C25" s="7" t="s">
        <v>85</v>
      </c>
      <c r="D25" s="11" t="s">
        <v>72</v>
      </c>
      <c r="E25" s="48">
        <v>12000</v>
      </c>
      <c r="F25" s="63"/>
      <c r="G25" s="12" t="s">
        <v>7</v>
      </c>
    </row>
    <row r="26" spans="1:7" ht="34.5" customHeight="1">
      <c r="A26" s="16">
        <v>23</v>
      </c>
      <c r="B26" s="5" t="s">
        <v>73</v>
      </c>
      <c r="C26" s="7" t="s">
        <v>86</v>
      </c>
      <c r="D26" s="11" t="s">
        <v>72</v>
      </c>
      <c r="E26" s="48">
        <v>12000</v>
      </c>
      <c r="F26" s="63"/>
      <c r="G26" s="12" t="s">
        <v>7</v>
      </c>
    </row>
    <row r="27" spans="1:7" ht="34.5" customHeight="1">
      <c r="A27" s="16">
        <v>24</v>
      </c>
      <c r="B27" s="5" t="s">
        <v>74</v>
      </c>
      <c r="C27" s="7" t="s">
        <v>87</v>
      </c>
      <c r="D27" s="11" t="s">
        <v>75</v>
      </c>
      <c r="E27" s="48">
        <v>12000</v>
      </c>
      <c r="F27" s="63"/>
      <c r="G27" s="12" t="s">
        <v>76</v>
      </c>
    </row>
    <row r="28" spans="1:7" ht="34.5" customHeight="1">
      <c r="A28" s="16">
        <v>25</v>
      </c>
      <c r="B28" s="5" t="s">
        <v>77</v>
      </c>
      <c r="C28" s="7" t="s">
        <v>88</v>
      </c>
      <c r="D28" s="11" t="s">
        <v>89</v>
      </c>
      <c r="E28" s="48">
        <v>12000</v>
      </c>
      <c r="F28" s="63"/>
      <c r="G28" s="12" t="s">
        <v>7</v>
      </c>
    </row>
    <row r="29" spans="1:7" ht="34.5" customHeight="1">
      <c r="A29" s="16">
        <v>26</v>
      </c>
      <c r="B29" s="5" t="s">
        <v>91</v>
      </c>
      <c r="C29" s="7" t="s">
        <v>97</v>
      </c>
      <c r="D29" s="11" t="s">
        <v>92</v>
      </c>
      <c r="E29" s="48">
        <v>12000</v>
      </c>
      <c r="F29" s="63"/>
      <c r="G29" s="12" t="s">
        <v>7</v>
      </c>
    </row>
    <row r="30" spans="1:7" ht="34.5" customHeight="1">
      <c r="A30" s="16">
        <v>27</v>
      </c>
      <c r="B30" s="5" t="s">
        <v>93</v>
      </c>
      <c r="C30" s="7" t="s">
        <v>98</v>
      </c>
      <c r="D30" s="11" t="s">
        <v>92</v>
      </c>
      <c r="E30" s="48">
        <v>12000</v>
      </c>
      <c r="F30" s="63"/>
      <c r="G30" s="12" t="s">
        <v>7</v>
      </c>
    </row>
    <row r="31" spans="1:7" ht="34.5" customHeight="1">
      <c r="A31" s="16">
        <v>28</v>
      </c>
      <c r="B31" s="5" t="s">
        <v>94</v>
      </c>
      <c r="C31" s="7" t="s">
        <v>99</v>
      </c>
      <c r="D31" s="11" t="s">
        <v>95</v>
      </c>
      <c r="E31" s="48">
        <v>12000</v>
      </c>
      <c r="F31" s="63"/>
      <c r="G31" s="12" t="s">
        <v>96</v>
      </c>
    </row>
    <row r="32" spans="1:7" ht="34.5" customHeight="1">
      <c r="A32" s="16">
        <v>29</v>
      </c>
      <c r="B32" s="5" t="s">
        <v>100</v>
      </c>
      <c r="C32" s="7" t="s">
        <v>104</v>
      </c>
      <c r="D32" s="11" t="s">
        <v>101</v>
      </c>
      <c r="E32" s="48">
        <v>12000</v>
      </c>
      <c r="F32" s="63"/>
      <c r="G32" s="12" t="s">
        <v>102</v>
      </c>
    </row>
    <row r="33" spans="1:7" ht="34.5" customHeight="1">
      <c r="A33" s="16">
        <v>30</v>
      </c>
      <c r="B33" s="5" t="s">
        <v>103</v>
      </c>
      <c r="C33" s="7" t="s">
        <v>105</v>
      </c>
      <c r="D33" s="11" t="s">
        <v>101</v>
      </c>
      <c r="E33" s="48">
        <v>12000</v>
      </c>
      <c r="F33" s="63"/>
      <c r="G33" s="12" t="s">
        <v>7</v>
      </c>
    </row>
    <row r="34" spans="1:7" ht="34.5" customHeight="1">
      <c r="A34" s="16">
        <v>31</v>
      </c>
      <c r="B34" s="5" t="s">
        <v>106</v>
      </c>
      <c r="C34" s="7" t="s">
        <v>107</v>
      </c>
      <c r="D34" s="11" t="s">
        <v>108</v>
      </c>
      <c r="E34" s="48">
        <v>11700</v>
      </c>
      <c r="F34" s="63"/>
      <c r="G34" s="12" t="s">
        <v>109</v>
      </c>
    </row>
    <row r="35" spans="1:7" ht="34.5" customHeight="1">
      <c r="A35" s="16">
        <v>32</v>
      </c>
      <c r="B35" s="5" t="s">
        <v>110</v>
      </c>
      <c r="C35" s="7" t="s">
        <v>111</v>
      </c>
      <c r="D35" s="11" t="s">
        <v>112</v>
      </c>
      <c r="E35" s="48">
        <v>11700</v>
      </c>
      <c r="F35" s="63"/>
      <c r="G35" s="12" t="s">
        <v>113</v>
      </c>
    </row>
    <row r="36" spans="1:7" ht="34.5" customHeight="1">
      <c r="A36" s="16">
        <v>33</v>
      </c>
      <c r="B36" s="5" t="s">
        <v>114</v>
      </c>
      <c r="C36" s="7" t="s">
        <v>115</v>
      </c>
      <c r="D36" s="11" t="s">
        <v>116</v>
      </c>
      <c r="E36" s="48">
        <v>11700</v>
      </c>
      <c r="F36" s="63"/>
      <c r="G36" s="12" t="s">
        <v>117</v>
      </c>
    </row>
    <row r="37" spans="1:7" ht="34.5" customHeight="1">
      <c r="A37" s="16">
        <v>34</v>
      </c>
      <c r="B37" s="5" t="s">
        <v>118</v>
      </c>
      <c r="C37" s="7" t="s">
        <v>119</v>
      </c>
      <c r="D37" s="11" t="s">
        <v>120</v>
      </c>
      <c r="E37" s="48">
        <v>11700</v>
      </c>
      <c r="F37" s="63"/>
      <c r="G37" s="12" t="s">
        <v>7</v>
      </c>
    </row>
    <row r="38" spans="1:8" ht="29.25" customHeight="1" thickBot="1">
      <c r="A38" s="42" t="s">
        <v>52</v>
      </c>
      <c r="B38" s="43"/>
      <c r="C38" s="43"/>
      <c r="D38" s="44"/>
      <c r="E38" s="51">
        <f>SUM(E4:F37)</f>
        <v>406800</v>
      </c>
      <c r="F38" s="51"/>
      <c r="G38" s="41" t="s">
        <v>5</v>
      </c>
      <c r="H38" s="13"/>
    </row>
    <row r="39" spans="1:8" ht="41.25" customHeight="1">
      <c r="A39" s="28"/>
      <c r="B39" s="1"/>
      <c r="C39" s="29"/>
      <c r="D39" s="30"/>
      <c r="E39" s="45"/>
      <c r="F39" s="45"/>
      <c r="G39" s="31"/>
      <c r="H39" s="13"/>
    </row>
    <row r="40" spans="1:8" ht="29.25" customHeight="1">
      <c r="A40" s="28"/>
      <c r="B40" s="1"/>
      <c r="C40" s="29"/>
      <c r="D40" s="30"/>
      <c r="E40" s="45"/>
      <c r="F40" s="45"/>
      <c r="G40" s="31"/>
      <c r="H40" s="13"/>
    </row>
    <row r="41" spans="1:8" ht="29.25" customHeight="1">
      <c r="A41" s="28"/>
      <c r="B41" s="1"/>
      <c r="C41" s="29"/>
      <c r="D41" s="30"/>
      <c r="E41" s="45"/>
      <c r="F41" s="45"/>
      <c r="G41" s="31"/>
      <c r="H41" s="13"/>
    </row>
    <row r="42" spans="1:8" ht="29.25" customHeight="1">
      <c r="A42" s="28"/>
      <c r="B42" s="1"/>
      <c r="C42" s="29"/>
      <c r="D42" s="30"/>
      <c r="E42" s="45"/>
      <c r="F42" s="45"/>
      <c r="G42" s="32"/>
      <c r="H42" s="13"/>
    </row>
    <row r="43" spans="1:10" ht="29.25" customHeight="1">
      <c r="A43" s="28"/>
      <c r="B43" s="1"/>
      <c r="C43" s="29"/>
      <c r="D43" s="30"/>
      <c r="E43" s="45"/>
      <c r="F43" s="45"/>
      <c r="G43" s="31"/>
      <c r="H43" s="15"/>
      <c r="I43" s="14"/>
      <c r="J43" s="14"/>
    </row>
    <row r="44" spans="1:10" ht="29.25" customHeight="1">
      <c r="A44" s="28"/>
      <c r="B44" s="1"/>
      <c r="C44" s="29"/>
      <c r="D44" s="30"/>
      <c r="E44" s="45"/>
      <c r="F44" s="45"/>
      <c r="G44" s="31"/>
      <c r="H44" s="15"/>
      <c r="I44" s="15"/>
      <c r="J44" s="15"/>
    </row>
    <row r="45" spans="1:10" ht="29.25" customHeight="1">
      <c r="A45" s="28"/>
      <c r="B45" s="1"/>
      <c r="C45" s="29"/>
      <c r="D45" s="30"/>
      <c r="E45" s="45"/>
      <c r="F45" s="45"/>
      <c r="G45" s="31"/>
      <c r="H45" s="15"/>
      <c r="I45" s="15"/>
      <c r="J45" s="15"/>
    </row>
    <row r="46" spans="1:10" ht="29.25" customHeight="1">
      <c r="A46" s="28"/>
      <c r="B46" s="1"/>
      <c r="C46" s="29"/>
      <c r="D46" s="30"/>
      <c r="E46" s="45"/>
      <c r="F46" s="45"/>
      <c r="G46" s="31"/>
      <c r="H46" s="15"/>
      <c r="I46" s="15"/>
      <c r="J46" s="15"/>
    </row>
    <row r="47" spans="1:10" ht="67.5" customHeight="1">
      <c r="A47" s="33"/>
      <c r="B47" s="24"/>
      <c r="C47" s="25"/>
      <c r="D47" s="26"/>
      <c r="E47" s="57"/>
      <c r="F47" s="57"/>
      <c r="G47" s="27"/>
      <c r="H47" s="15"/>
      <c r="I47" s="15"/>
      <c r="J47" s="15"/>
    </row>
    <row r="48" spans="1:10" ht="40.5" customHeight="1">
      <c r="A48" s="28"/>
      <c r="B48" s="1"/>
      <c r="C48" s="29"/>
      <c r="D48" s="30"/>
      <c r="E48" s="45"/>
      <c r="F48" s="45"/>
      <c r="G48" s="31"/>
      <c r="H48" s="15"/>
      <c r="I48" s="15"/>
      <c r="J48" s="15"/>
    </row>
    <row r="49" spans="1:10" ht="29.25" customHeight="1">
      <c r="A49" s="28"/>
      <c r="B49" s="1"/>
      <c r="C49" s="29"/>
      <c r="D49" s="30"/>
      <c r="E49" s="45"/>
      <c r="F49" s="45"/>
      <c r="G49" s="31"/>
      <c r="H49" s="15"/>
      <c r="I49" s="15"/>
      <c r="J49" s="15"/>
    </row>
    <row r="50" spans="1:10" ht="29.25" customHeight="1">
      <c r="A50" s="28"/>
      <c r="B50" s="1"/>
      <c r="C50" s="29"/>
      <c r="D50" s="30"/>
      <c r="E50" s="45"/>
      <c r="F50" s="45"/>
      <c r="G50" s="31"/>
      <c r="H50" s="15"/>
      <c r="I50" s="15"/>
      <c r="J50" s="15"/>
    </row>
    <row r="51" spans="1:10" ht="29.25" customHeight="1">
      <c r="A51" s="28"/>
      <c r="B51" s="1"/>
      <c r="C51" s="29"/>
      <c r="D51" s="30"/>
      <c r="E51" s="45"/>
      <c r="F51" s="45"/>
      <c r="G51" s="31"/>
      <c r="H51" s="15"/>
      <c r="I51" s="15"/>
      <c r="J51" s="15"/>
    </row>
    <row r="52" spans="1:10" ht="29.25" customHeight="1">
      <c r="A52" s="28"/>
      <c r="B52" s="1"/>
      <c r="C52" s="29"/>
      <c r="D52" s="30"/>
      <c r="E52" s="45"/>
      <c r="F52" s="45"/>
      <c r="G52" s="31"/>
      <c r="H52" s="15"/>
      <c r="I52" s="15"/>
      <c r="J52" s="15"/>
    </row>
    <row r="53" spans="1:10" ht="49.5" customHeight="1">
      <c r="A53" s="28"/>
      <c r="B53" s="1"/>
      <c r="C53" s="29"/>
      <c r="D53" s="30"/>
      <c r="E53" s="45"/>
      <c r="F53" s="45"/>
      <c r="G53" s="31"/>
      <c r="H53" s="15"/>
      <c r="I53" s="15"/>
      <c r="J53" s="15"/>
    </row>
    <row r="54" spans="1:10" ht="29.25" customHeight="1">
      <c r="A54" s="28"/>
      <c r="B54" s="1"/>
      <c r="C54" s="1"/>
      <c r="D54" s="30"/>
      <c r="E54" s="45"/>
      <c r="F54" s="45"/>
      <c r="G54" s="31"/>
      <c r="H54" s="15"/>
      <c r="I54" s="15"/>
      <c r="J54" s="15"/>
    </row>
    <row r="55" spans="1:10" ht="29.25" customHeight="1">
      <c r="A55" s="28"/>
      <c r="B55" s="1"/>
      <c r="C55" s="29"/>
      <c r="D55" s="30"/>
      <c r="E55" s="45"/>
      <c r="F55" s="45"/>
      <c r="G55" s="31"/>
      <c r="H55" s="15"/>
      <c r="I55" s="15"/>
      <c r="J55" s="15"/>
    </row>
    <row r="56" spans="1:10" ht="32.25" customHeight="1">
      <c r="A56" s="33"/>
      <c r="B56" s="24"/>
      <c r="C56" s="25"/>
      <c r="D56" s="26"/>
      <c r="E56" s="57"/>
      <c r="F56" s="57"/>
      <c r="G56" s="27"/>
      <c r="H56" s="15"/>
      <c r="I56" s="15"/>
      <c r="J56" s="15"/>
    </row>
    <row r="57" spans="1:10" ht="39" customHeight="1">
      <c r="A57" s="28"/>
      <c r="B57" s="1"/>
      <c r="C57" s="34"/>
      <c r="D57" s="35"/>
      <c r="E57" s="56"/>
      <c r="F57" s="56"/>
      <c r="G57" s="31"/>
      <c r="H57" s="15"/>
      <c r="I57" s="15"/>
      <c r="J57" s="15"/>
    </row>
    <row r="58" spans="1:10" ht="29.25" customHeight="1">
      <c r="A58" s="33"/>
      <c r="B58" s="24"/>
      <c r="C58" s="25"/>
      <c r="D58" s="26"/>
      <c r="E58" s="57"/>
      <c r="F58" s="57"/>
      <c r="G58" s="27"/>
      <c r="H58" s="15"/>
      <c r="I58" s="15"/>
      <c r="J58" s="15"/>
    </row>
    <row r="59" spans="1:10" ht="29.25" customHeight="1">
      <c r="A59" s="28"/>
      <c r="B59" s="1"/>
      <c r="C59" s="1"/>
      <c r="D59" s="36"/>
      <c r="E59" s="45"/>
      <c r="F59" s="45"/>
      <c r="G59" s="31"/>
      <c r="H59" s="15"/>
      <c r="I59" s="15"/>
      <c r="J59" s="15"/>
    </row>
    <row r="60" spans="1:10" ht="12.75">
      <c r="A60" s="28"/>
      <c r="B60" s="1"/>
      <c r="C60" s="1"/>
      <c r="D60" s="36"/>
      <c r="E60" s="45"/>
      <c r="F60" s="45"/>
      <c r="G60" s="31"/>
      <c r="H60" s="15"/>
      <c r="I60" s="15"/>
      <c r="J60" s="15"/>
    </row>
    <row r="61" spans="1:10" ht="39.75" customHeight="1">
      <c r="A61" s="28"/>
      <c r="B61" s="1"/>
      <c r="C61" s="1"/>
      <c r="D61" s="36"/>
      <c r="E61" s="45"/>
      <c r="F61" s="45"/>
      <c r="G61" s="31"/>
      <c r="H61" s="15"/>
      <c r="I61" s="15"/>
      <c r="J61" s="15"/>
    </row>
    <row r="62" spans="1:10" ht="29.25" customHeight="1">
      <c r="A62" s="28"/>
      <c r="B62" s="1"/>
      <c r="C62" s="1"/>
      <c r="D62" s="36"/>
      <c r="E62" s="45"/>
      <c r="F62" s="45"/>
      <c r="G62" s="31"/>
      <c r="H62" s="15"/>
      <c r="I62" s="15"/>
      <c r="J62" s="15"/>
    </row>
    <row r="63" spans="1:10" ht="42.75" customHeight="1">
      <c r="A63" s="28"/>
      <c r="B63" s="1"/>
      <c r="C63" s="1"/>
      <c r="D63" s="36"/>
      <c r="E63" s="45"/>
      <c r="F63" s="45"/>
      <c r="G63" s="31"/>
      <c r="H63" s="13"/>
      <c r="I63" s="13"/>
      <c r="J63" s="13"/>
    </row>
    <row r="64" spans="1:8" ht="29.25" customHeight="1">
      <c r="A64" s="28"/>
      <c r="B64" s="1"/>
      <c r="C64" s="1"/>
      <c r="D64" s="36"/>
      <c r="E64" s="45"/>
      <c r="F64" s="45"/>
      <c r="G64" s="31"/>
      <c r="H64" s="13"/>
    </row>
    <row r="65" spans="1:8" ht="29.25" customHeight="1">
      <c r="A65" s="28"/>
      <c r="B65" s="1"/>
      <c r="C65" s="1"/>
      <c r="D65" s="36"/>
      <c r="E65" s="45"/>
      <c r="F65" s="45"/>
      <c r="G65" s="31"/>
      <c r="H65" s="13"/>
    </row>
    <row r="66" spans="1:8" ht="29.25" customHeight="1">
      <c r="A66" s="28"/>
      <c r="B66" s="1"/>
      <c r="C66" s="1"/>
      <c r="D66" s="36"/>
      <c r="E66" s="45"/>
      <c r="F66" s="45"/>
      <c r="G66" s="31"/>
      <c r="H66" s="13"/>
    </row>
    <row r="67" spans="1:8" ht="29.25" customHeight="1">
      <c r="A67" s="28"/>
      <c r="B67" s="1"/>
      <c r="C67" s="1"/>
      <c r="D67" s="36"/>
      <c r="E67" s="45"/>
      <c r="F67" s="45"/>
      <c r="G67" s="31"/>
      <c r="H67" s="13"/>
    </row>
    <row r="68" spans="1:8" ht="29.25" customHeight="1">
      <c r="A68" s="28"/>
      <c r="B68" s="1"/>
      <c r="C68" s="1"/>
      <c r="D68" s="36"/>
      <c r="E68" s="45"/>
      <c r="F68" s="45"/>
      <c r="G68" s="31"/>
      <c r="H68" s="13"/>
    </row>
    <row r="69" spans="1:8" ht="12.75">
      <c r="A69" s="52"/>
      <c r="B69" s="52"/>
      <c r="C69" s="52"/>
      <c r="D69" s="37"/>
      <c r="E69" s="53"/>
      <c r="F69" s="53"/>
      <c r="G69" s="37"/>
      <c r="H69" s="13"/>
    </row>
    <row r="70" spans="1:8" ht="12.75">
      <c r="A70" s="13"/>
      <c r="B70" s="13"/>
      <c r="C70" s="13"/>
      <c r="D70" s="13"/>
      <c r="E70" s="13"/>
      <c r="F70" s="13"/>
      <c r="G70" s="13"/>
      <c r="H70" s="13"/>
    </row>
  </sheetData>
  <mergeCells count="71">
    <mergeCell ref="E36:F36"/>
    <mergeCell ref="E37:F37"/>
    <mergeCell ref="E32:F32"/>
    <mergeCell ref="E33:F33"/>
    <mergeCell ref="E34:F34"/>
    <mergeCell ref="E35:F35"/>
    <mergeCell ref="E29:F29"/>
    <mergeCell ref="E30:F30"/>
    <mergeCell ref="E31:F31"/>
    <mergeCell ref="E27:F27"/>
    <mergeCell ref="E28:F28"/>
    <mergeCell ref="E23:F23"/>
    <mergeCell ref="E24:F24"/>
    <mergeCell ref="E25:F25"/>
    <mergeCell ref="E26:F26"/>
    <mergeCell ref="E19:F19"/>
    <mergeCell ref="E20:F20"/>
    <mergeCell ref="E21:F21"/>
    <mergeCell ref="E22:F22"/>
    <mergeCell ref="A2:G2"/>
    <mergeCell ref="A1:G1"/>
    <mergeCell ref="E58:F58"/>
    <mergeCell ref="E48:F48"/>
    <mergeCell ref="E49:F49"/>
    <mergeCell ref="E50:F50"/>
    <mergeCell ref="E51:F51"/>
    <mergeCell ref="E52:F52"/>
    <mergeCell ref="E53:F53"/>
    <mergeCell ref="E54:F54"/>
    <mergeCell ref="E55:F55"/>
    <mergeCell ref="E56:F56"/>
    <mergeCell ref="E45:F45"/>
    <mergeCell ref="E46:F46"/>
    <mergeCell ref="E44:F44"/>
    <mergeCell ref="E57:F57"/>
    <mergeCell ref="E47:F47"/>
    <mergeCell ref="E3:F3"/>
    <mergeCell ref="E4:F4"/>
    <mergeCell ref="E5:F5"/>
    <mergeCell ref="E6:F6"/>
    <mergeCell ref="E39:F39"/>
    <mergeCell ref="E17:F17"/>
    <mergeCell ref="E18:F18"/>
    <mergeCell ref="E40:F40"/>
    <mergeCell ref="E41:F41"/>
    <mergeCell ref="E42:F42"/>
    <mergeCell ref="E43:F43"/>
    <mergeCell ref="E7:F7"/>
    <mergeCell ref="E8:F8"/>
    <mergeCell ref="E9:F9"/>
    <mergeCell ref="E10:F10"/>
    <mergeCell ref="A69:C69"/>
    <mergeCell ref="E69:F69"/>
    <mergeCell ref="E59:F59"/>
    <mergeCell ref="E60:F60"/>
    <mergeCell ref="E61:F61"/>
    <mergeCell ref="E62:F62"/>
    <mergeCell ref="E63:F63"/>
    <mergeCell ref="E64:F64"/>
    <mergeCell ref="E65:F65"/>
    <mergeCell ref="E67:F67"/>
    <mergeCell ref="A38:D38"/>
    <mergeCell ref="E68:F68"/>
    <mergeCell ref="E66:F66"/>
    <mergeCell ref="E11:F11"/>
    <mergeCell ref="E12:F12"/>
    <mergeCell ref="E13:F13"/>
    <mergeCell ref="E14:F14"/>
    <mergeCell ref="E15:F15"/>
    <mergeCell ref="E16:F16"/>
    <mergeCell ref="E38:F38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PUP Działdowo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Gniadkowska</dc:creator>
  <cp:keywords/>
  <dc:description/>
  <cp:lastModifiedBy>Gniadkowska</cp:lastModifiedBy>
  <cp:lastPrinted>2007-03-21T10:21:14Z</cp:lastPrinted>
  <dcterms:created xsi:type="dcterms:W3CDTF">2006-06-29T08:08:16Z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